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 l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<sst xmlns="http://schemas.openxmlformats.org/spreadsheetml/2006/main" count="24" uniqueCount="23">
  <si>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</si>
  <si>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</si>
  <si>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</si>
  <si>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</si>
  <si>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</si>
  <si>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</si>
  <si>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</si>
  <si>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</si>
  <si>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</si>
  <si>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</si>
  <si>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</si>
  <si>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</si>
  <si>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</si>
  <si>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</si>
  <si>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 xml:space="preserve">Алматинская область, Жамбылский район, село Узынагаш ул Жанакурлыс 48 А                                                           "28"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</si>
  <si>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06.03.2024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</si>
  <si>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</si>
  <si>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Экспресс-тесты в наборе
для определения в моче от
одного до тридцати шести
наркотических средств и
психотропных веществ
</t>
  </si>
  <si>
    <t>Экспресс-тесты в наборе для определения 6-ти наркотических средств в моче: (морфин (MOR), марихуана (THC), трамадол (TML), мефедрон (MEP), альфапирролидинопентиофенон (α-PVP) , синтетические каннабиноиды (K2), в баночке</t>
  </si>
  <si>
    <t xml:space="preserve">Экспресс-тест для
определения
фальсификации мочи 
</t>
  </si>
  <si>
    <t>шт</t>
  </si>
  <si>
    <t xml:space="preserve">Объявление №19
о проведении закупа ЛС и МИ
способом запроса ценовых предложений на 2024 год
</t>
  </si>
  <si>
    <t xml:space="preserve">«Экспресс-тест для определения фальсификации мочи» - это экспресс-тест для определения уровней креатинина, нитритов, глутаральдегида, рН, удельного веса, окислителей и пиридиния хлорхромата в образцах мочи человека.
«Экспресс-тест для определения фальсификации мочи» предназначен для использования в качестве вспомогательного средства при выявлении  фальсификации мочи.
Фальсификация - это подделывание образца мочи с намерением изменить результаты теста. Использование фальсификатов может привести к ложноотрицательным результатам.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</si>
</sst>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4" zoomScale="75" zoomScaleNormal="73" zoomScaleSheetLayoutView="75" workbookViewId="0">
      <selection activeCell="C9" sqref="C9"/>
    </sheetView>
  </sheetViews>
  <sheetFormatPr defaultRowHeight="15" x14ac:dyDescent="0.25"/>
  <cols>
    <col min="1" max="1" width="9.5703125" customWidth="1"/>
    <col min="2" max="2" width="23.5703125" customWidth="1"/>
    <col min="3" max="3" width="84" style="12" customWidth="1"/>
    <col min="4" max="4" width="10.4257812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1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6.75" customHeight="1" x14ac:dyDescent="0.25">
      <c r="A10" s="45">
        <v>1</v>
      </c>
      <c r="B10" s="47" t="s">
        <v>17</v>
      </c>
      <c r="C10" s="49" t="s">
        <v>18</v>
      </c>
      <c r="D10" s="40" t="s">
        <v>20</v>
      </c>
      <c r="E10" s="41">
        <v>250</v>
      </c>
      <c r="F10" s="42">
        <v>2500</v>
      </c>
      <c r="G10" s="43">
        <f>E10*F10</f>
        <v>625000</v>
      </c>
      <c r="H10" s="23"/>
      <c r="I10" s="23"/>
      <c r="J10" s="23"/>
      <c r="K10" s="23"/>
      <c r="L10" s="23"/>
      <c r="M10" s="23"/>
      <c r="O10" s="38"/>
    </row>
    <row r="11" spans="1:15" s="15" customFormat="1" ht="89.25" customHeight="1" x14ac:dyDescent="0.25">
      <c r="A11" s="45">
        <v>2</v>
      </c>
      <c r="B11" s="48" t="s">
        <v>19</v>
      </c>
      <c r="C11" s="48" t="s">
        <v>22</v>
      </c>
      <c r="D11" s="40" t="s">
        <v>20</v>
      </c>
      <c r="E11" s="41">
        <v>50</v>
      </c>
      <c r="F11" s="42">
        <v>350</v>
      </c>
      <c r="G11" s="43">
        <f t="shared" ref="G11" si="0">E11*F11</f>
        <v>17500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6" t="s">
        <v>7</v>
      </c>
      <c r="C12" s="46"/>
      <c r="D12" s="36"/>
      <c r="E12" s="44"/>
      <c r="F12" s="37"/>
      <c r="G12" s="39">
        <f>SUM(G10:G11)</f>
        <v>642500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5" t="s">
        <v>5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7" t="s">
        <v>9</v>
      </c>
      <c r="C14" s="57"/>
      <c r="D14" s="57"/>
      <c r="E14" s="57"/>
      <c r="F14" s="57"/>
      <c r="G14" s="57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58" t="s">
        <v>16</v>
      </c>
      <c r="C15" s="58"/>
      <c r="D15" s="58"/>
      <c r="E15" s="58"/>
      <c r="F15" s="58"/>
      <c r="G15" s="58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8" t="s">
        <v>15</v>
      </c>
      <c r="C16" s="58"/>
      <c r="D16" s="58"/>
      <c r="E16" s="58"/>
      <c r="F16" s="58"/>
      <c r="G16" s="58"/>
      <c r="H16" s="24"/>
      <c r="I16" s="24"/>
      <c r="J16" s="24"/>
      <c r="K16" s="24"/>
      <c r="L16" s="24"/>
      <c r="M16" s="24"/>
      <c r="O16"/>
    </row>
    <row r="17" spans="1:15" ht="336" customHeight="1" x14ac:dyDescent="0.25">
      <c r="A17" s="26"/>
      <c r="B17" s="56" t="s">
        <v>11</v>
      </c>
      <c r="C17" s="56"/>
      <c r="D17" s="56"/>
      <c r="E17" s="56"/>
      <c r="F17" s="56"/>
      <c r="G17" s="56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0" t="s">
        <v>12</v>
      </c>
      <c r="C18" s="50"/>
      <c r="D18" s="50"/>
      <c r="E18" s="50"/>
      <c r="F18" s="50"/>
      <c r="G18" s="50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10</v>
      </c>
      <c r="D19" s="24"/>
      <c r="E19" s="28"/>
      <c r="F19" s="2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9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2024-02-28T11:29:28Z</cp:lastPrinted>
  <dcterms:created xsi:type="dcterms:W3CDTF">2020-01-31T07:01:33Z</dcterms:created>
  <dcterms:modified xsi:type="dcterms:W3CDTF">2024-03-11T05:56:21Z</dcterms:modified>
</cp:coreProperties>
</file>